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企业贷款" sheetId="1" r:id="rId1"/>
    <sheet name="乡村振兴贷款" sheetId="2" r:id="rId2"/>
  </sheets>
  <definedNames/>
  <calcPr fullCalcOnLoad="1"/>
</workbook>
</file>

<file path=xl/sharedStrings.xml><?xml version="1.0" encoding="utf-8"?>
<sst xmlns="http://schemas.openxmlformats.org/spreadsheetml/2006/main" count="32" uniqueCount="25">
  <si>
    <r>
      <t>2020年贷款利息补贴花名表（企业）</t>
    </r>
    <r>
      <rPr>
        <sz val="14"/>
        <rFont val="宋体"/>
        <family val="0"/>
      </rPr>
      <t xml:space="preserve">
                                                          单位：万元</t>
    </r>
  </si>
  <si>
    <t>序号</t>
  </si>
  <si>
    <t>企业名称</t>
  </si>
  <si>
    <t>贷款累计额（万元）</t>
  </si>
  <si>
    <t>银行同期贷款利率4.35%</t>
  </si>
  <si>
    <t>给予补贴利息金额（万元）</t>
  </si>
  <si>
    <t>内蒙古恩河牧业有限公司</t>
  </si>
  <si>
    <t>内蒙古高原杏仁露有限公司</t>
  </si>
  <si>
    <t>鄂尔多斯市蒙融农牧业开发有限责任公司</t>
  </si>
  <si>
    <t>内蒙古准露山野食品有限公司</t>
  </si>
  <si>
    <t>准格尔旗天河肉业有限责任公司</t>
  </si>
  <si>
    <t>准格尔旗泰丰农牧业综合开发有限责任公司</t>
  </si>
  <si>
    <t>鄂尔多斯市王道酒业有限公司</t>
  </si>
  <si>
    <t>合计</t>
  </si>
  <si>
    <t>2020年贷款利息补贴花名表（乡村振兴贷款）</t>
  </si>
  <si>
    <t>单位：万元</t>
  </si>
  <si>
    <t>内蒙古名道纯酒业有限公司</t>
  </si>
  <si>
    <t>准格尔旗咏宏种养殖专业合作社</t>
  </si>
  <si>
    <t>准格尔旗永泉种养殖场</t>
  </si>
  <si>
    <t>准格尔旗贵荣种养殖专业合作社</t>
  </si>
  <si>
    <t>准格尔旗悦鑫养殖场</t>
  </si>
  <si>
    <t>准格尔旗伊惠园种养殖专业合作衬</t>
  </si>
  <si>
    <t>准格尔旗溢乡甜种养殖专业合作社</t>
  </si>
  <si>
    <t>准格尔旗九地养殖场</t>
  </si>
  <si>
    <t>准格尔旗鑫盛源种养殖农民专业合作社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</si>
</sst>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SheetLayoutView="100" workbookViewId="0" topLeftCell="A1">
      <selection activeCell="B6" sqref="B6"/>
    </sheetView>
  </sheetViews>
  <sheetFormatPr defaultColWidth="9.00390625" defaultRowHeight="30" customHeight="1"/>
  <cols>
    <col min="1" max="1" width="7.00390625" style="26" customWidth="1"/>
    <col min="2" max="2" width="40.125" style="27" customWidth="1"/>
    <col min="3" max="3" width="13.125" style="6" customWidth="1"/>
    <col min="4" max="4" width="16.25390625" style="6" customWidth="1"/>
    <col min="5" max="5" width="20.375" style="6" customWidth="1"/>
  </cols>
  <sheetData>
    <row r="1" spans="1:5" ht="48.75" customHeight="1">
      <c r="A1" s="28" t="s">
        <v>0</v>
      </c>
      <c r="B1" s="28"/>
      <c r="C1" s="28"/>
      <c r="D1" s="28"/>
      <c r="E1" s="28"/>
    </row>
    <row r="2" spans="1:5" ht="21" customHeight="1">
      <c r="A2" s="28"/>
      <c r="B2" s="28"/>
      <c r="C2" s="28"/>
      <c r="D2" s="28"/>
      <c r="E2" s="28"/>
    </row>
    <row r="3" spans="1:5" s="23" customFormat="1" ht="45.75" customHeight="1">
      <c r="A3" s="13" t="s">
        <v>1</v>
      </c>
      <c r="B3" s="14" t="s">
        <v>2</v>
      </c>
      <c r="C3" s="14" t="s">
        <v>3</v>
      </c>
      <c r="D3" s="15" t="s">
        <v>4</v>
      </c>
      <c r="E3" s="14" t="s">
        <v>5</v>
      </c>
    </row>
    <row r="4" spans="1:5" s="1" customFormat="1" ht="37.5" customHeight="1">
      <c r="A4" s="22">
        <v>1</v>
      </c>
      <c r="B4" s="17" t="s">
        <v>6</v>
      </c>
      <c r="C4" s="17">
        <v>3483.581</v>
      </c>
      <c r="D4" s="18">
        <v>4.35</v>
      </c>
      <c r="E4" s="17">
        <v>48.4</v>
      </c>
    </row>
    <row r="5" spans="1:5" s="1" customFormat="1" ht="37.5" customHeight="1">
      <c r="A5" s="22">
        <v>2</v>
      </c>
      <c r="B5" s="17" t="s">
        <v>7</v>
      </c>
      <c r="C5" s="17">
        <v>11751</v>
      </c>
      <c r="D5" s="18">
        <v>4.35</v>
      </c>
      <c r="E5" s="17">
        <v>224.49</v>
      </c>
    </row>
    <row r="6" spans="1:5" s="24" customFormat="1" ht="37.5" customHeight="1">
      <c r="A6" s="29">
        <v>3</v>
      </c>
      <c r="B6" s="17" t="s">
        <v>8</v>
      </c>
      <c r="C6" s="29">
        <v>1000</v>
      </c>
      <c r="D6" s="18">
        <v>4.35</v>
      </c>
      <c r="E6" s="29">
        <v>15.9</v>
      </c>
    </row>
    <row r="7" spans="1:5" s="25" customFormat="1" ht="37.5" customHeight="1">
      <c r="A7" s="22">
        <v>4</v>
      </c>
      <c r="B7" s="17" t="s">
        <v>9</v>
      </c>
      <c r="C7" s="29">
        <v>198</v>
      </c>
      <c r="D7" s="18">
        <v>4.35</v>
      </c>
      <c r="E7" s="29">
        <v>3.01</v>
      </c>
    </row>
    <row r="8" spans="1:5" s="25" customFormat="1" ht="37.5" customHeight="1">
      <c r="A8" s="22">
        <v>5</v>
      </c>
      <c r="B8" s="17" t="s">
        <v>10</v>
      </c>
      <c r="C8" s="29">
        <v>2380</v>
      </c>
      <c r="D8" s="18">
        <v>4.35</v>
      </c>
      <c r="E8" s="29">
        <v>70.82</v>
      </c>
    </row>
    <row r="9" spans="1:5" s="24" customFormat="1" ht="37.5" customHeight="1">
      <c r="A9" s="29">
        <v>6</v>
      </c>
      <c r="B9" s="17" t="s">
        <v>11</v>
      </c>
      <c r="C9" s="29">
        <v>600</v>
      </c>
      <c r="D9" s="18">
        <v>4.35</v>
      </c>
      <c r="E9" s="29">
        <v>17.38</v>
      </c>
    </row>
    <row r="10" spans="1:5" s="24" customFormat="1" ht="37.5" customHeight="1">
      <c r="A10" s="22">
        <v>7</v>
      </c>
      <c r="B10" s="17" t="s">
        <v>12</v>
      </c>
      <c r="C10" s="29">
        <v>5120</v>
      </c>
      <c r="D10" s="18">
        <v>4.35</v>
      </c>
      <c r="E10" s="29">
        <v>42.99</v>
      </c>
    </row>
    <row r="11" spans="1:5" ht="30" customHeight="1">
      <c r="A11" s="21"/>
      <c r="B11" s="17" t="s">
        <v>13</v>
      </c>
      <c r="C11" s="21">
        <f>SUM(C4:C10)</f>
        <v>24532.581</v>
      </c>
      <c r="D11" s="21"/>
      <c r="E11" s="21">
        <f>SUM(E4:E10)</f>
        <v>422.98999999999995</v>
      </c>
    </row>
  </sheetData>
  <sheetProtection/>
  <mergeCells count="1">
    <mergeCell ref="A1:E2"/>
  </mergeCells>
  <printOptions/>
  <pageMargins left="0.03888888888888889" right="0.07847222222222222" top="0.275" bottom="0.19652777777777777" header="0.5118055555555555" footer="0.236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workbookViewId="0" topLeftCell="A4">
      <selection activeCell="B11" sqref="B11"/>
    </sheetView>
  </sheetViews>
  <sheetFormatPr defaultColWidth="9.00390625" defaultRowHeight="30" customHeight="1"/>
  <cols>
    <col min="1" max="1" width="7.00390625" style="5" customWidth="1"/>
    <col min="2" max="2" width="38.625" style="6" customWidth="1"/>
    <col min="3" max="3" width="15.75390625" style="6" customWidth="1"/>
    <col min="4" max="4" width="18.25390625" style="6" customWidth="1"/>
    <col min="5" max="5" width="20.375" style="6" customWidth="1"/>
  </cols>
  <sheetData>
    <row r="1" spans="1:5" ht="30" customHeight="1">
      <c r="A1" s="7"/>
      <c r="B1" s="8" t="s">
        <v>14</v>
      </c>
      <c r="C1" s="9"/>
      <c r="D1" s="9"/>
      <c r="E1" s="9"/>
    </row>
    <row r="2" spans="2:5" ht="21" customHeight="1">
      <c r="B2" s="10"/>
      <c r="C2" s="10"/>
      <c r="D2" s="10"/>
      <c r="E2" s="11" t="s">
        <v>15</v>
      </c>
    </row>
    <row r="3" spans="1:5" ht="54.75" customHeight="1">
      <c r="A3" s="12" t="s">
        <v>1</v>
      </c>
      <c r="B3" s="13" t="s">
        <v>2</v>
      </c>
      <c r="C3" s="14" t="s">
        <v>3</v>
      </c>
      <c r="D3" s="15" t="s">
        <v>4</v>
      </c>
      <c r="E3" s="14" t="s">
        <v>5</v>
      </c>
    </row>
    <row r="4" spans="1:5" s="1" customFormat="1" ht="37.5" customHeight="1">
      <c r="A4" s="16">
        <v>1</v>
      </c>
      <c r="B4" s="17" t="s">
        <v>16</v>
      </c>
      <c r="C4" s="17">
        <v>100</v>
      </c>
      <c r="D4" s="18">
        <v>4.35</v>
      </c>
      <c r="E4" s="17">
        <v>0.35</v>
      </c>
    </row>
    <row r="5" spans="1:5" s="1" customFormat="1" ht="37.5" customHeight="1">
      <c r="A5" s="16">
        <v>2</v>
      </c>
      <c r="B5" s="17" t="s">
        <v>12</v>
      </c>
      <c r="C5" s="17">
        <v>1600</v>
      </c>
      <c r="D5" s="18">
        <v>4.35</v>
      </c>
      <c r="E5" s="17">
        <v>69.6</v>
      </c>
    </row>
    <row r="6" spans="1:5" s="2" customFormat="1" ht="37.5" customHeight="1">
      <c r="A6" s="16">
        <v>3</v>
      </c>
      <c r="B6" s="19" t="s">
        <v>17</v>
      </c>
      <c r="C6" s="20">
        <v>50</v>
      </c>
      <c r="D6" s="18">
        <v>4.35</v>
      </c>
      <c r="E6" s="20">
        <v>2.17</v>
      </c>
    </row>
    <row r="7" spans="1:5" s="3" customFormat="1" ht="37.5" customHeight="1">
      <c r="A7" s="16">
        <v>4</v>
      </c>
      <c r="B7" s="19" t="s">
        <v>18</v>
      </c>
      <c r="C7" s="20">
        <v>70</v>
      </c>
      <c r="D7" s="18">
        <v>4.35</v>
      </c>
      <c r="E7" s="20">
        <v>3.04</v>
      </c>
    </row>
    <row r="8" spans="1:5" s="2" customFormat="1" ht="37.5" customHeight="1">
      <c r="A8" s="16">
        <v>5</v>
      </c>
      <c r="B8" s="19" t="s">
        <v>19</v>
      </c>
      <c r="C8" s="20">
        <v>80</v>
      </c>
      <c r="D8" s="18">
        <v>4.35</v>
      </c>
      <c r="E8" s="20">
        <v>3.48</v>
      </c>
    </row>
    <row r="9" spans="1:5" s="2" customFormat="1" ht="37.5" customHeight="1">
      <c r="A9" s="16">
        <v>6</v>
      </c>
      <c r="B9" s="19" t="s">
        <v>20</v>
      </c>
      <c r="C9" s="20">
        <v>60</v>
      </c>
      <c r="D9" s="18">
        <v>4.35</v>
      </c>
      <c r="E9" s="20">
        <v>2.61</v>
      </c>
    </row>
    <row r="10" spans="1:5" s="2" customFormat="1" ht="37.5" customHeight="1">
      <c r="A10" s="16">
        <v>7</v>
      </c>
      <c r="B10" s="19" t="s">
        <v>21</v>
      </c>
      <c r="C10" s="20">
        <v>240</v>
      </c>
      <c r="D10" s="18">
        <v>4.35</v>
      </c>
      <c r="E10" s="20">
        <v>10.44</v>
      </c>
    </row>
    <row r="11" spans="1:5" s="4" customFormat="1" ht="30" customHeight="1">
      <c r="A11" s="16">
        <v>8</v>
      </c>
      <c r="B11" s="17" t="s">
        <v>22</v>
      </c>
      <c r="C11" s="21">
        <v>290</v>
      </c>
      <c r="D11" s="18">
        <v>4.35</v>
      </c>
      <c r="E11" s="21">
        <v>12.61</v>
      </c>
    </row>
    <row r="12" spans="1:5" s="4" customFormat="1" ht="30" customHeight="1">
      <c r="A12" s="16">
        <v>9</v>
      </c>
      <c r="B12" s="17" t="s">
        <v>23</v>
      </c>
      <c r="C12" s="21">
        <v>70</v>
      </c>
      <c r="D12" s="18">
        <v>4.35</v>
      </c>
      <c r="E12" s="21">
        <v>3.04</v>
      </c>
    </row>
    <row r="13" spans="1:5" s="4" customFormat="1" ht="30" customHeight="1">
      <c r="A13" s="16">
        <v>10</v>
      </c>
      <c r="B13" s="17" t="s">
        <v>24</v>
      </c>
      <c r="C13" s="21">
        <v>50</v>
      </c>
      <c r="D13" s="18">
        <v>4.35</v>
      </c>
      <c r="E13" s="21">
        <v>2.17</v>
      </c>
    </row>
    <row r="14" spans="1:5" ht="30" customHeight="1">
      <c r="A14" s="20"/>
      <c r="B14" s="22" t="s">
        <v>13</v>
      </c>
      <c r="C14" s="21">
        <f>SUM(C4:C13)</f>
        <v>2610</v>
      </c>
      <c r="D14" s="21"/>
      <c r="E14" s="21">
        <f>SUM(E4:E13)</f>
        <v>109.51</v>
      </c>
    </row>
  </sheetData>
  <sheetProtection/>
  <mergeCells count="1">
    <mergeCell ref="B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准格尔旗农牧业产业化办公室(拟稿)</cp:lastModifiedBy>
  <dcterms:created xsi:type="dcterms:W3CDTF">2020-01-20T07:22:29Z</dcterms:created>
  <dcterms:modified xsi:type="dcterms:W3CDTF">2021-09-18T07:34:11Z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  <property fmtid="{D5CDD505-2E9C-101B-9397-08002B2CF9AE}" pid="4" name="I">
    <vt:lpwstr>E563B19F204E4723B807BFF454E28904</vt:lpwstr>
  </property>
</Properties>
</file>