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Sheet1!$A$2:$Q$7</definedName>
  </definedNames>
  <calcPr calcId="144525"/>
</workbook>
</file>

<file path=xl/sharedStrings.xml><?xml version="1.0" encoding="utf-8"?>
<sst xmlns="http://schemas.openxmlformats.org/spreadsheetml/2006/main" count="96" uniqueCount="73">
  <si>
    <t>准格尔旗2022年衔接推进乡村振兴补助资金项目库(新增)</t>
  </si>
  <si>
    <t>序号</t>
  </si>
  <si>
    <t>苏木乡镇</t>
  </si>
  <si>
    <t>项目名称</t>
  </si>
  <si>
    <t>项目类别1</t>
  </si>
  <si>
    <t>项目类别2</t>
  </si>
  <si>
    <t>建设性质</t>
  </si>
  <si>
    <t>实施地点</t>
  </si>
  <si>
    <t>时间进度</t>
  </si>
  <si>
    <t>实施年度</t>
  </si>
  <si>
    <t>责任单位</t>
  </si>
  <si>
    <t>建设任务</t>
  </si>
  <si>
    <t>资金规模（万元）</t>
  </si>
  <si>
    <t>筹资方式</t>
  </si>
  <si>
    <t>受益对象</t>
  </si>
  <si>
    <t>绩效目标</t>
  </si>
  <si>
    <t>群众参与</t>
  </si>
  <si>
    <t>带动减贫机制</t>
  </si>
  <si>
    <t>1</t>
  </si>
  <si>
    <t>龙口镇</t>
  </si>
  <si>
    <t>大口村露地西瓜冷棚建设项目</t>
  </si>
  <si>
    <t>产业发展</t>
  </si>
  <si>
    <t>种植业</t>
  </si>
  <si>
    <t>新建</t>
  </si>
  <si>
    <t>大口村</t>
  </si>
  <si>
    <t>2022年</t>
  </si>
  <si>
    <t>大口村民委员会</t>
  </si>
  <si>
    <t>建设冷棚200栋，每栋占地约1亩，每栋投资约3万元（包含配套设施）。冷棚用钢柱为支撑，用钢筋为梁，用尼龙绳为压线。</t>
  </si>
  <si>
    <t>申请财政资金</t>
  </si>
  <si>
    <t>100户260人</t>
  </si>
  <si>
    <t>起到保湿、保温作用，提前西瓜上市时间，争取市场及价格优势</t>
  </si>
  <si>
    <t>直接增加种植户收入</t>
  </si>
  <si>
    <t>种植户在原有基础上每亩增加1-2倍收入，同时打造大口西瓜品牌</t>
  </si>
  <si>
    <t>2</t>
  </si>
  <si>
    <t>十二连城乡</t>
  </si>
  <si>
    <t>脑包湾村饲草料厂后续配套项目</t>
  </si>
  <si>
    <t>扩建</t>
  </si>
  <si>
    <t>脑包湾村</t>
  </si>
  <si>
    <t>2022年4月-2022年12月</t>
  </si>
  <si>
    <t>脑包湾村村民委员会</t>
  </si>
  <si>
    <t>硬化场地20亩、钢架草棚10亩、630变压器、消防设施、电器电缆、成品库房、装载机、叉车、第二生产设备、地磅及大门、化验室</t>
  </si>
  <si>
    <t>西不拉村周边种养殖户</t>
  </si>
  <si>
    <t>带动周边养殖户规模化养殖，增加养殖收益，改变传统养殖模式</t>
  </si>
  <si>
    <t>全乡种养殖户</t>
  </si>
  <si>
    <t>带动贫困群体进行养殖及收购种植户的玉米秸秆，增加户子收入</t>
  </si>
  <si>
    <t>3</t>
  </si>
  <si>
    <t>西不拉村糯玉米加工厂项目</t>
  </si>
  <si>
    <t>西不拉村</t>
  </si>
  <si>
    <t>2022年5月-2022年12月</t>
  </si>
  <si>
    <t>西不拉村村民委员会</t>
  </si>
  <si>
    <t>糯玉米生产加工厂一处、真空消毒包装机设备、速冻冷冻库流水线、玉米剥皮机、蒸煮设备</t>
  </si>
  <si>
    <t>西不拉村周边糯玉米种植户</t>
  </si>
  <si>
    <t>带动农户改良种植品种，提高种植收入</t>
  </si>
  <si>
    <t>全乡糯玉米种植户</t>
  </si>
  <si>
    <t>带动贫困群体进行糯玉米种植，进行订单收割，提高种植收入</t>
  </si>
  <si>
    <t>甜瓜智能化分选项目</t>
  </si>
  <si>
    <t>五家尧村</t>
  </si>
  <si>
    <t>五家尧村村民委员会</t>
  </si>
  <si>
    <t>建设分选车间一处及智能化分选设备一套</t>
  </si>
  <si>
    <t>全乡温室大棚种植户</t>
  </si>
  <si>
    <t>年分选水果600万斤，提高产品的附加值，增加收入</t>
  </si>
  <si>
    <t>带动全乡温室大棚种植户600余人提高产品的附加值</t>
  </si>
  <si>
    <t>带动种植温室大棚的困难户增加收入，解决户子销售渠道，提高种植收入</t>
  </si>
  <si>
    <t>准格尔旗</t>
  </si>
  <si>
    <t>2022年到户产业项目</t>
  </si>
  <si>
    <t>其他</t>
  </si>
  <si>
    <t>有关乡镇</t>
  </si>
  <si>
    <t>发展种养殖，购买营业生产设备</t>
  </si>
  <si>
    <t>申请衔接资金</t>
  </si>
  <si>
    <t>10户33人</t>
  </si>
  <si>
    <t>带动产业发展，增加收入，以实现消除风险点的目的</t>
  </si>
  <si>
    <t>突发严重困难户参与到建设，发展内生动力</t>
  </si>
  <si>
    <t>带动突发严重困难户发展产业，根据实际情况制定产业发展规划，实现收入的增加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</si>
</sst>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zoomScale="80" zoomScaleNormal="80" workbookViewId="0">
      <pane ySplit="2" topLeftCell="A3" activePane="bottomLeft" state="frozen"/>
      <selection/>
      <selection pane="bottomLeft" activeCell="M7" sqref="M7"/>
    </sheetView>
  </sheetViews>
  <sheetFormatPr defaultColWidth="9" defaultRowHeight="13.5" outlineLevelRow="6"/>
  <cols>
    <col min="1" max="2" width="9" style="1"/>
    <col min="3" max="3" width="9.875" style="1" customWidth="1"/>
    <col min="4" max="10" width="9" style="1"/>
    <col min="11" max="11" width="31.5583333333333" style="1" customWidth="1"/>
    <col min="12" max="13" width="9" style="1"/>
    <col min="14" max="14" width="20.15" style="1" customWidth="1"/>
    <col min="15" max="15" width="21.0916666666667" style="1" customWidth="1"/>
    <col min="16" max="16" width="13.275" style="1" customWidth="1"/>
    <col min="17" max="17" width="17.9583333333333" style="1" customWidth="1"/>
    <col min="18" max="16384" width="9" style="1"/>
  </cols>
  <sheetData>
    <row r="1" s="1" customFormat="1" ht="35.2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102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="2" customFormat="1" ht="93.75" spans="1:17">
      <c r="A3" s="6" t="s">
        <v>18</v>
      </c>
      <c r="B3" s="6" t="s">
        <v>19</v>
      </c>
      <c r="C3" s="7" t="s">
        <v>20</v>
      </c>
      <c r="D3" s="8" t="s">
        <v>21</v>
      </c>
      <c r="E3" s="9" t="s">
        <v>22</v>
      </c>
      <c r="F3" s="9" t="s">
        <v>23</v>
      </c>
      <c r="G3" s="9" t="s">
        <v>24</v>
      </c>
      <c r="H3" s="6" t="s">
        <v>25</v>
      </c>
      <c r="I3" s="9" t="s">
        <v>25</v>
      </c>
      <c r="J3" s="8" t="s">
        <v>26</v>
      </c>
      <c r="K3" s="8" t="s">
        <v>27</v>
      </c>
      <c r="L3" s="11">
        <v>600</v>
      </c>
      <c r="M3" s="12" t="s">
        <v>28</v>
      </c>
      <c r="N3" s="13" t="s">
        <v>29</v>
      </c>
      <c r="O3" s="14" t="s">
        <v>30</v>
      </c>
      <c r="P3" s="14" t="s">
        <v>31</v>
      </c>
      <c r="Q3" s="12" t="s">
        <v>32</v>
      </c>
    </row>
    <row r="4" s="2" customFormat="1" ht="93.75" spans="1:17">
      <c r="A4" s="6" t="s">
        <v>33</v>
      </c>
      <c r="B4" s="9" t="s">
        <v>34</v>
      </c>
      <c r="C4" s="9" t="s">
        <v>35</v>
      </c>
      <c r="D4" s="6" t="s">
        <v>21</v>
      </c>
      <c r="E4" s="9" t="s">
        <v>22</v>
      </c>
      <c r="F4" s="9" t="s">
        <v>36</v>
      </c>
      <c r="G4" s="9" t="s">
        <v>37</v>
      </c>
      <c r="H4" s="9" t="s">
        <v>38</v>
      </c>
      <c r="I4" s="9" t="s">
        <v>25</v>
      </c>
      <c r="J4" s="9" t="s">
        <v>39</v>
      </c>
      <c r="K4" s="9" t="s">
        <v>40</v>
      </c>
      <c r="L4" s="9">
        <v>700</v>
      </c>
      <c r="M4" s="12" t="s">
        <v>28</v>
      </c>
      <c r="N4" s="9" t="s">
        <v>41</v>
      </c>
      <c r="O4" s="9" t="s">
        <v>42</v>
      </c>
      <c r="P4" s="9" t="s">
        <v>43</v>
      </c>
      <c r="Q4" s="9" t="s">
        <v>44</v>
      </c>
    </row>
    <row r="5" s="2" customFormat="1" ht="75" spans="1:17">
      <c r="A5" s="6" t="s">
        <v>45</v>
      </c>
      <c r="B5" s="9" t="s">
        <v>34</v>
      </c>
      <c r="C5" s="9" t="s">
        <v>46</v>
      </c>
      <c r="D5" s="6" t="s">
        <v>21</v>
      </c>
      <c r="E5" s="9" t="s">
        <v>22</v>
      </c>
      <c r="F5" s="9" t="s">
        <v>23</v>
      </c>
      <c r="G5" s="9" t="s">
        <v>47</v>
      </c>
      <c r="H5" s="9" t="s">
        <v>48</v>
      </c>
      <c r="I5" s="9" t="s">
        <v>25</v>
      </c>
      <c r="J5" s="9" t="s">
        <v>49</v>
      </c>
      <c r="K5" s="9" t="s">
        <v>50</v>
      </c>
      <c r="L5" s="9">
        <v>3000</v>
      </c>
      <c r="M5" s="12" t="s">
        <v>28</v>
      </c>
      <c r="N5" s="9" t="s">
        <v>51</v>
      </c>
      <c r="O5" s="9" t="s">
        <v>52</v>
      </c>
      <c r="P5" s="9" t="s">
        <v>53</v>
      </c>
      <c r="Q5" s="9" t="s">
        <v>54</v>
      </c>
    </row>
    <row r="6" s="2" customFormat="1" ht="93.75" spans="1:17">
      <c r="A6" s="10">
        <v>4</v>
      </c>
      <c r="B6" s="9" t="s">
        <v>34</v>
      </c>
      <c r="C6" s="9" t="s">
        <v>55</v>
      </c>
      <c r="D6" s="6" t="s">
        <v>21</v>
      </c>
      <c r="E6" s="9" t="s">
        <v>22</v>
      </c>
      <c r="F6" s="9" t="s">
        <v>23</v>
      </c>
      <c r="G6" s="9" t="s">
        <v>56</v>
      </c>
      <c r="H6" s="9" t="s">
        <v>38</v>
      </c>
      <c r="I6" s="9" t="s">
        <v>25</v>
      </c>
      <c r="J6" s="9" t="s">
        <v>57</v>
      </c>
      <c r="K6" s="9" t="s">
        <v>58</v>
      </c>
      <c r="L6" s="9">
        <v>500</v>
      </c>
      <c r="M6" s="12" t="s">
        <v>28</v>
      </c>
      <c r="N6" s="9" t="s">
        <v>59</v>
      </c>
      <c r="O6" s="9" t="s">
        <v>60</v>
      </c>
      <c r="P6" s="9" t="s">
        <v>61</v>
      </c>
      <c r="Q6" s="9" t="s">
        <v>62</v>
      </c>
    </row>
    <row r="7" s="1" customFormat="1" ht="374" customHeight="1" spans="1:17">
      <c r="A7" s="10">
        <v>5</v>
      </c>
      <c r="B7" s="9" t="s">
        <v>63</v>
      </c>
      <c r="C7" s="9" t="s">
        <v>64</v>
      </c>
      <c r="D7" s="9" t="s">
        <v>21</v>
      </c>
      <c r="E7" s="9" t="s">
        <v>65</v>
      </c>
      <c r="F7" s="9" t="s">
        <v>23</v>
      </c>
      <c r="G7" s="9" t="s">
        <v>63</v>
      </c>
      <c r="H7" s="9" t="s">
        <v>25</v>
      </c>
      <c r="I7" s="9" t="s">
        <v>25</v>
      </c>
      <c r="J7" s="9" t="s">
        <v>66</v>
      </c>
      <c r="K7" s="15" t="s">
        <v>67</v>
      </c>
      <c r="L7" s="9">
        <f>3+20+15+8+7+6+2</f>
        <v>61</v>
      </c>
      <c r="M7" s="12" t="s">
        <v>68</v>
      </c>
      <c r="N7" s="15" t="s">
        <v>69</v>
      </c>
      <c r="O7" s="9" t="s">
        <v>70</v>
      </c>
      <c r="P7" s="9" t="s">
        <v>71</v>
      </c>
      <c r="Q7" s="9" t="s">
        <v>72</v>
      </c>
    </row>
  </sheetData>
  <autoFilter ref="A2:Q7">
    <extLst/>
  </autoFilter>
  <mergeCells count="1">
    <mergeCell ref="A1:Q1"/>
  </mergeCells>
  <pageMargins left="0.75" right="0.75" top="1" bottom="1" header="0.5" footer="0.5"/>
  <pageSetup paperSize="9" orientation="portrait"/>
  <headerFooter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炽羽 龙鳞  413</cp:lastModifiedBy>
  <dcterms:created xsi:type="dcterms:W3CDTF">2022-01-17T01:47:00Z</dcterms:created>
  <dcterms:modified xsi:type="dcterms:W3CDTF">2022-01-18T09:27:34Z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174F6BF9BA9340DBA60058A4CAB0F3C5</vt:lpwstr>
  </property>
  <property fmtid="{D5CDD505-2E9C-101B-9397-08002B2CF9AE}" pid="3" name="KSOProductBuildVer">
    <vt:lpwstr>2052-11.1.0.11115</vt:lpwstr>
  </property>
</Properties>
</file>