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公示稿" sheetId="1" r:id="rId1"/>
  </sheets>
  <definedNames/>
  <calcPr fullCalcOnLoad="1"/>
</workbook>
</file>

<file path=xl/sharedStrings.xml><?xml version="1.0" encoding="utf-8"?>
<sst xmlns="http://schemas.openxmlformats.org/spreadsheetml/2006/main" count="116" uniqueCount="87">
  <si>
    <r>
      <t xml:space="preserve">准格尔旗2023年第一批旗级农机购置补贴明细
</t>
    </r>
    <r>
      <rPr>
        <sz val="16"/>
        <rFont val="方正小标宋简体"/>
        <family val="0"/>
      </rPr>
      <t>（2022年遗留旗补机具收尾）</t>
    </r>
  </si>
  <si>
    <t>（单位：万元）</t>
  </si>
  <si>
    <t>序号</t>
  </si>
  <si>
    <t>乡镇、村社</t>
  </si>
  <si>
    <t>姓名</t>
  </si>
  <si>
    <t>项目内容</t>
  </si>
  <si>
    <t>补贴机具信息</t>
  </si>
  <si>
    <t>台数</t>
  </si>
  <si>
    <t>旗补金额</t>
  </si>
  <si>
    <t>购机总价</t>
  </si>
  <si>
    <t>备注</t>
  </si>
  <si>
    <t>布尔陶亥苏木坝梁嘎查</t>
  </si>
  <si>
    <t>贾军厚</t>
  </si>
  <si>
    <t>21年遗留养殖机械化示范</t>
  </si>
  <si>
    <t>饲料搅拌机
9JGW-7</t>
  </si>
  <si>
    <t>布尔陶亥苏木尔格壕嘎查</t>
  </si>
  <si>
    <t>白贵喜</t>
  </si>
  <si>
    <t>低保户、少数民族、杂粮种植机械化</t>
  </si>
  <si>
    <t>804拖拉机</t>
  </si>
  <si>
    <t>大路镇尔圪气村</t>
  </si>
  <si>
    <t>千小红</t>
  </si>
  <si>
    <t>农业生产社会化服务</t>
  </si>
  <si>
    <t>4YZP-2E玉米收获机</t>
  </si>
  <si>
    <t>大路镇乌兰不浪村</t>
  </si>
  <si>
    <t>准格尔旗绿稔种养殖专业合作社</t>
  </si>
  <si>
    <t>1804拖拉机</t>
  </si>
  <si>
    <t xml:space="preserve"> 打（压）捆机</t>
  </si>
  <si>
    <t>大路镇小滩子村</t>
  </si>
  <si>
    <t>准格尔旗荣浩种养殖专业合作社</t>
  </si>
  <si>
    <t>大豆玉米套种示范项目</t>
  </si>
  <si>
    <t>504拖拉机</t>
  </si>
  <si>
    <t>1GKNM-250旋耕机</t>
  </si>
  <si>
    <t>纳日松镇乌兰哈达村</t>
  </si>
  <si>
    <t>张虎小</t>
  </si>
  <si>
    <t>XT2004拖拉机</t>
  </si>
  <si>
    <t>1GKNM-250B旋耕机</t>
  </si>
  <si>
    <t>暖水乡得胜有梁村</t>
  </si>
  <si>
    <t>准格尔旗绿苹林果产业专业合作社</t>
  </si>
  <si>
    <t>养殖机械化示范项目、试验示范推广机具</t>
  </si>
  <si>
    <t>清粪抓草机</t>
  </si>
  <si>
    <t>暖水乡榆树壕村</t>
  </si>
  <si>
    <t>准格尔旗高正平种养殖专业合作社</t>
  </si>
  <si>
    <t>中耕机3ZF-WD-1.2A</t>
  </si>
  <si>
    <t>沙圪堵镇布尔洞沟村</t>
  </si>
  <si>
    <t>准格尔旗政通农机具服务农民专业合作社</t>
  </si>
  <si>
    <t>规模化小杂粮种植</t>
  </si>
  <si>
    <t>DF1804拖拉机</t>
  </si>
  <si>
    <t>1GQNM-2250旋耕机</t>
  </si>
  <si>
    <t>撒肥机</t>
  </si>
  <si>
    <t>沙圪堵镇福路村</t>
  </si>
  <si>
    <t>准格尔开发区永旺农场</t>
  </si>
  <si>
    <t>大豆玉米套种项目</t>
  </si>
  <si>
    <t>2.5GD北斗导航自动驾驶系统</t>
  </si>
  <si>
    <t>沙圪堵镇贾浪沟村</t>
  </si>
  <si>
    <t>吕玉宽</t>
  </si>
  <si>
    <t>小杂粮机械化示范项目</t>
  </si>
  <si>
    <t>704拖拉机</t>
  </si>
  <si>
    <t>沙圪堵镇五字湾村</t>
  </si>
  <si>
    <t>邬瑞生</t>
  </si>
  <si>
    <t>小杂粮种植机械化项目</t>
  </si>
  <si>
    <t>KAT2004拖拉机</t>
  </si>
  <si>
    <t>旋耕机</t>
  </si>
  <si>
    <t>十二连城乡二道拐村</t>
  </si>
  <si>
    <t>郝瑞强</t>
  </si>
  <si>
    <t>试验推广项目</t>
  </si>
  <si>
    <t>小半径捡拾破碎打捆机</t>
  </si>
  <si>
    <t>十二连城乡西不拉村</t>
  </si>
  <si>
    <t>杨荣小</t>
  </si>
  <si>
    <r>
      <t>5TY-190B</t>
    </r>
    <r>
      <rPr>
        <sz val="12"/>
        <rFont val="宋体"/>
        <family val="0"/>
      </rPr>
      <t>玉米脱粒机</t>
    </r>
  </si>
  <si>
    <t>兴隆街道薛家湾村</t>
  </si>
  <si>
    <t>准格尔旗绿果种养殖专业合作社</t>
  </si>
  <si>
    <t>SD604拖拉机</t>
  </si>
  <si>
    <t>薛家湾镇巴润哈岱村</t>
  </si>
  <si>
    <t>邬海波</t>
  </si>
  <si>
    <t>果蔬机械化种植项目</t>
  </si>
  <si>
    <t>604拖拉机</t>
  </si>
  <si>
    <t>薛家湾镇马家塔村</t>
  </si>
  <si>
    <t>内蒙古量蕴牧业发展有限公司</t>
  </si>
  <si>
    <t>规模化林果、杂粮种植</t>
  </si>
  <si>
    <t>2004拖拉机</t>
  </si>
  <si>
    <t>954拖拉机</t>
  </si>
  <si>
    <t>准格尔召镇四道柳村</t>
  </si>
  <si>
    <t>准格尔旗孛牛川现代农牧业开发有限公司</t>
  </si>
  <si>
    <t>规模化肉牛养殖机械化项目</t>
  </si>
  <si>
    <r>
      <t>全混合日粮制备机</t>
    </r>
    <r>
      <rPr>
        <sz val="12"/>
        <rFont val="Arial"/>
        <family val="2"/>
      </rPr>
      <t>9JGW-12S</t>
    </r>
  </si>
  <si>
    <r>
      <t>撒料机</t>
    </r>
    <r>
      <rPr>
        <sz val="12"/>
        <rFont val="Arial"/>
        <family val="2"/>
      </rPr>
      <t>9DSL-3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</si>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</sst>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93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375" style="3" customWidth="1"/>
    <col min="2" max="2" width="17.625" style="2" customWidth="1"/>
    <col min="3" max="3" width="21.125" style="2" customWidth="1"/>
    <col min="4" max="4" width="16.25390625" style="2" customWidth="1"/>
    <col min="5" max="5" width="16.625" style="3" customWidth="1"/>
    <col min="6" max="6" width="9.375" style="3" customWidth="1"/>
    <col min="7" max="7" width="9.125" style="4" customWidth="1"/>
    <col min="8" max="8" width="10.375" style="3" customWidth="1"/>
    <col min="9" max="9" width="11.625" style="3" customWidth="1"/>
    <col min="10" max="12" width="9.00390625" style="3" customWidth="1"/>
    <col min="13" max="13" width="9.375" style="3" bestFit="1" customWidth="1"/>
    <col min="14" max="245" width="9.00390625" style="3" customWidth="1"/>
  </cols>
  <sheetData>
    <row r="1" spans="1:248" s="1" customFormat="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IL1"/>
      <c r="IM1"/>
      <c r="IN1"/>
    </row>
    <row r="2" spans="1:248" s="1" customFormat="1" ht="25.5">
      <c r="A2" s="6"/>
      <c r="B2" s="7"/>
      <c r="C2" s="2"/>
      <c r="D2" s="2"/>
      <c r="G2" s="8" t="s">
        <v>1</v>
      </c>
      <c r="I2" s="27"/>
      <c r="IL2"/>
      <c r="IM2"/>
      <c r="IN2"/>
    </row>
    <row r="3" spans="1:248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9" t="s">
        <v>9</v>
      </c>
      <c r="I3" s="28" t="s">
        <v>10</v>
      </c>
      <c r="IL3"/>
      <c r="IM3"/>
      <c r="IN3"/>
    </row>
    <row r="4" spans="1:248" s="3" customFormat="1" ht="28.5">
      <c r="A4" s="12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9">
        <v>1</v>
      </c>
      <c r="G4" s="14">
        <v>1.7</v>
      </c>
      <c r="H4" s="12">
        <v>5.3</v>
      </c>
      <c r="I4" s="12"/>
      <c r="IL4"/>
      <c r="IM4"/>
      <c r="IN4"/>
    </row>
    <row r="5" spans="1:248" s="3" customFormat="1" ht="28.5">
      <c r="A5" s="12">
        <v>2</v>
      </c>
      <c r="B5" s="13" t="s">
        <v>15</v>
      </c>
      <c r="C5" s="15" t="s">
        <v>16</v>
      </c>
      <c r="D5" s="16" t="s">
        <v>17</v>
      </c>
      <c r="E5" s="13" t="s">
        <v>18</v>
      </c>
      <c r="F5" s="13">
        <v>1</v>
      </c>
      <c r="G5" s="14">
        <v>0.5</v>
      </c>
      <c r="H5" s="13">
        <v>5.1</v>
      </c>
      <c r="I5" s="12"/>
      <c r="IL5"/>
      <c r="IM5"/>
      <c r="IN5"/>
    </row>
    <row r="6" spans="1:248" s="3" customFormat="1" ht="28.5">
      <c r="A6" s="12">
        <v>3</v>
      </c>
      <c r="B6" s="13" t="s">
        <v>19</v>
      </c>
      <c r="C6" s="15" t="s">
        <v>20</v>
      </c>
      <c r="D6" s="13" t="s">
        <v>21</v>
      </c>
      <c r="E6" s="13" t="s">
        <v>22</v>
      </c>
      <c r="F6" s="9">
        <v>1</v>
      </c>
      <c r="G6" s="14">
        <v>0.7</v>
      </c>
      <c r="H6" s="13">
        <v>6.88</v>
      </c>
      <c r="I6" s="12"/>
      <c r="IL6"/>
      <c r="IM6"/>
      <c r="IN6"/>
    </row>
    <row r="7" spans="1:248" s="3" customFormat="1" ht="28.5">
      <c r="A7" s="12">
        <v>4</v>
      </c>
      <c r="B7" s="13" t="s">
        <v>23</v>
      </c>
      <c r="C7" s="15" t="s">
        <v>24</v>
      </c>
      <c r="D7" s="13" t="s">
        <v>21</v>
      </c>
      <c r="E7" s="13" t="s">
        <v>25</v>
      </c>
      <c r="F7" s="13">
        <v>1</v>
      </c>
      <c r="G7" s="14">
        <v>1.5</v>
      </c>
      <c r="H7" s="13">
        <v>24</v>
      </c>
      <c r="I7" s="12"/>
      <c r="IL7"/>
      <c r="IM7"/>
      <c r="IN7"/>
    </row>
    <row r="8" spans="1:248" s="3" customFormat="1" ht="28.5">
      <c r="A8" s="12">
        <v>5</v>
      </c>
      <c r="B8" s="13" t="s">
        <v>23</v>
      </c>
      <c r="C8" s="15" t="s">
        <v>24</v>
      </c>
      <c r="D8" s="13" t="s">
        <v>21</v>
      </c>
      <c r="E8" s="13" t="s">
        <v>26</v>
      </c>
      <c r="F8" s="13">
        <v>1</v>
      </c>
      <c r="G8" s="14">
        <v>1</v>
      </c>
      <c r="H8" s="13">
        <v>16</v>
      </c>
      <c r="I8" s="12"/>
      <c r="IL8"/>
      <c r="IM8"/>
      <c r="IN8"/>
    </row>
    <row r="9" spans="1:248" s="3" customFormat="1" ht="28.5">
      <c r="A9" s="12">
        <v>6</v>
      </c>
      <c r="B9" s="13" t="s">
        <v>27</v>
      </c>
      <c r="C9" s="15" t="s">
        <v>28</v>
      </c>
      <c r="D9" s="13" t="s">
        <v>29</v>
      </c>
      <c r="E9" s="13" t="s">
        <v>30</v>
      </c>
      <c r="F9" s="13">
        <v>1</v>
      </c>
      <c r="G9" s="14">
        <v>0.4</v>
      </c>
      <c r="H9" s="13">
        <v>4.79</v>
      </c>
      <c r="I9" s="12"/>
      <c r="IL9"/>
      <c r="IM9"/>
      <c r="IN9"/>
    </row>
    <row r="10" spans="1:248" s="3" customFormat="1" ht="28.5">
      <c r="A10" s="12">
        <v>7</v>
      </c>
      <c r="B10" s="13" t="s">
        <v>27</v>
      </c>
      <c r="C10" s="15" t="s">
        <v>28</v>
      </c>
      <c r="D10" s="13" t="s">
        <v>29</v>
      </c>
      <c r="E10" s="13" t="s">
        <v>31</v>
      </c>
      <c r="F10" s="13">
        <v>1</v>
      </c>
      <c r="G10" s="14">
        <v>0.17</v>
      </c>
      <c r="H10" s="13">
        <v>1.7</v>
      </c>
      <c r="I10" s="12"/>
      <c r="IL10"/>
      <c r="IM10"/>
      <c r="IN10"/>
    </row>
    <row r="11" spans="1:248" s="3" customFormat="1" ht="28.5">
      <c r="A11" s="12">
        <v>8</v>
      </c>
      <c r="B11" s="13" t="s">
        <v>32</v>
      </c>
      <c r="C11" s="15" t="s">
        <v>33</v>
      </c>
      <c r="D11" s="13" t="s">
        <v>21</v>
      </c>
      <c r="E11" s="13" t="s">
        <v>34</v>
      </c>
      <c r="F11" s="9">
        <v>1</v>
      </c>
      <c r="G11" s="14">
        <v>1.33</v>
      </c>
      <c r="H11" s="13">
        <v>19.3</v>
      </c>
      <c r="I11" s="12"/>
      <c r="IL11"/>
      <c r="IM11"/>
      <c r="IN11"/>
    </row>
    <row r="12" spans="1:248" s="3" customFormat="1" ht="28.5">
      <c r="A12" s="12">
        <v>9</v>
      </c>
      <c r="B12" s="13" t="s">
        <v>32</v>
      </c>
      <c r="C12" s="15" t="s">
        <v>33</v>
      </c>
      <c r="D12" s="13" t="s">
        <v>21</v>
      </c>
      <c r="E12" s="13" t="s">
        <v>35</v>
      </c>
      <c r="F12" s="9">
        <v>1</v>
      </c>
      <c r="G12" s="14">
        <v>0.17</v>
      </c>
      <c r="H12" s="13">
        <v>2.3</v>
      </c>
      <c r="I12" s="12"/>
      <c r="IL12"/>
      <c r="IM12"/>
      <c r="IN12"/>
    </row>
    <row r="13" spans="1:248" s="3" customFormat="1" ht="40.5">
      <c r="A13" s="12">
        <v>10</v>
      </c>
      <c r="B13" s="13" t="s">
        <v>36</v>
      </c>
      <c r="C13" s="15" t="s">
        <v>37</v>
      </c>
      <c r="D13" s="9" t="s">
        <v>38</v>
      </c>
      <c r="E13" s="9" t="s">
        <v>39</v>
      </c>
      <c r="F13" s="13">
        <v>1</v>
      </c>
      <c r="G13" s="14">
        <v>1.88</v>
      </c>
      <c r="H13" s="13">
        <v>2.35</v>
      </c>
      <c r="I13" s="12"/>
      <c r="IL13"/>
      <c r="IM13"/>
      <c r="IN13"/>
    </row>
    <row r="14" spans="1:248" s="3" customFormat="1" ht="28.5">
      <c r="A14" s="12">
        <v>11</v>
      </c>
      <c r="B14" s="13" t="s">
        <v>40</v>
      </c>
      <c r="C14" s="15" t="s">
        <v>41</v>
      </c>
      <c r="D14" s="13" t="s">
        <v>29</v>
      </c>
      <c r="E14" s="13" t="s">
        <v>42</v>
      </c>
      <c r="F14" s="13">
        <v>1</v>
      </c>
      <c r="G14" s="14">
        <v>0.16</v>
      </c>
      <c r="H14" s="13">
        <v>0.33</v>
      </c>
      <c r="I14" s="12"/>
      <c r="IL14"/>
      <c r="IM14"/>
      <c r="IN14"/>
    </row>
    <row r="15" spans="1:248" s="3" customFormat="1" ht="28.5">
      <c r="A15" s="12">
        <v>12</v>
      </c>
      <c r="B15" s="13" t="s">
        <v>43</v>
      </c>
      <c r="C15" s="15" t="s">
        <v>44</v>
      </c>
      <c r="D15" s="13" t="s">
        <v>45</v>
      </c>
      <c r="E15" s="13" t="s">
        <v>46</v>
      </c>
      <c r="F15" s="9">
        <v>1</v>
      </c>
      <c r="G15" s="14">
        <v>1.5</v>
      </c>
      <c r="H15" s="13">
        <v>23</v>
      </c>
      <c r="I15" s="12"/>
      <c r="IL15"/>
      <c r="IM15"/>
      <c r="IN15"/>
    </row>
    <row r="16" spans="1:248" s="3" customFormat="1" ht="28.5">
      <c r="A16" s="12">
        <v>13</v>
      </c>
      <c r="B16" s="13" t="s">
        <v>43</v>
      </c>
      <c r="C16" s="15" t="s">
        <v>44</v>
      </c>
      <c r="D16" s="13" t="s">
        <v>45</v>
      </c>
      <c r="E16" s="13" t="s">
        <v>47</v>
      </c>
      <c r="F16" s="9">
        <v>1</v>
      </c>
      <c r="G16" s="14">
        <v>0.17</v>
      </c>
      <c r="H16" s="13">
        <v>1.95</v>
      </c>
      <c r="I16" s="12"/>
      <c r="IL16"/>
      <c r="IM16"/>
      <c r="IN16"/>
    </row>
    <row r="17" spans="1:248" s="3" customFormat="1" ht="28.5">
      <c r="A17" s="12">
        <v>14</v>
      </c>
      <c r="B17" s="13" t="s">
        <v>43</v>
      </c>
      <c r="C17" s="15" t="s">
        <v>44</v>
      </c>
      <c r="D17" s="13" t="s">
        <v>45</v>
      </c>
      <c r="E17" s="13" t="s">
        <v>48</v>
      </c>
      <c r="F17" s="9">
        <v>1</v>
      </c>
      <c r="G17" s="14">
        <v>0.45</v>
      </c>
      <c r="H17" s="13">
        <v>5.3</v>
      </c>
      <c r="I17" s="12"/>
      <c r="IL17"/>
      <c r="IM17"/>
      <c r="IN17"/>
    </row>
    <row r="18" spans="1:248" s="3" customFormat="1" ht="28.5">
      <c r="A18" s="12">
        <v>15</v>
      </c>
      <c r="B18" s="12" t="s">
        <v>49</v>
      </c>
      <c r="C18" s="12" t="s">
        <v>50</v>
      </c>
      <c r="D18" s="12" t="s">
        <v>51</v>
      </c>
      <c r="E18" s="13" t="s">
        <v>52</v>
      </c>
      <c r="F18" s="9">
        <v>1</v>
      </c>
      <c r="G18" s="14">
        <v>0.1</v>
      </c>
      <c r="H18" s="12">
        <v>1.6</v>
      </c>
      <c r="I18" s="12"/>
      <c r="IL18"/>
      <c r="IM18"/>
      <c r="IN18"/>
    </row>
    <row r="19" spans="1:248" s="3" customFormat="1" ht="28.5">
      <c r="A19" s="12">
        <v>16</v>
      </c>
      <c r="B19" s="13" t="s">
        <v>53</v>
      </c>
      <c r="C19" s="15" t="s">
        <v>54</v>
      </c>
      <c r="D19" s="13" t="s">
        <v>55</v>
      </c>
      <c r="E19" s="13" t="s">
        <v>56</v>
      </c>
      <c r="F19" s="9">
        <v>1</v>
      </c>
      <c r="G19" s="14">
        <v>0.5</v>
      </c>
      <c r="H19" s="13">
        <v>5.7</v>
      </c>
      <c r="I19" s="12"/>
      <c r="IL19"/>
      <c r="IM19"/>
      <c r="IN19"/>
    </row>
    <row r="20" spans="1:248" s="3" customFormat="1" ht="28.5">
      <c r="A20" s="12">
        <v>17</v>
      </c>
      <c r="B20" s="12" t="s">
        <v>57</v>
      </c>
      <c r="C20" s="15" t="s">
        <v>58</v>
      </c>
      <c r="D20" s="12" t="s">
        <v>59</v>
      </c>
      <c r="E20" s="12" t="s">
        <v>60</v>
      </c>
      <c r="F20" s="9">
        <v>1</v>
      </c>
      <c r="G20" s="14">
        <v>2.9</v>
      </c>
      <c r="H20" s="12">
        <v>25</v>
      </c>
      <c r="I20" s="12"/>
      <c r="IL20"/>
      <c r="IM20"/>
      <c r="IN20"/>
    </row>
    <row r="21" spans="1:248" s="3" customFormat="1" ht="28.5">
      <c r="A21" s="12">
        <v>18</v>
      </c>
      <c r="B21" s="12" t="s">
        <v>57</v>
      </c>
      <c r="C21" s="15" t="s">
        <v>58</v>
      </c>
      <c r="D21" s="12" t="s">
        <v>59</v>
      </c>
      <c r="E21" s="12" t="s">
        <v>61</v>
      </c>
      <c r="F21" s="9">
        <v>1</v>
      </c>
      <c r="G21" s="14">
        <v>0.15</v>
      </c>
      <c r="H21" s="12">
        <v>1.6</v>
      </c>
      <c r="I21" s="12"/>
      <c r="IL21"/>
      <c r="IM21"/>
      <c r="IN21"/>
    </row>
    <row r="22" spans="1:248" s="3" customFormat="1" ht="28.5">
      <c r="A22" s="12">
        <v>19</v>
      </c>
      <c r="B22" s="13" t="s">
        <v>62</v>
      </c>
      <c r="C22" s="15" t="s">
        <v>63</v>
      </c>
      <c r="D22" s="13" t="s">
        <v>64</v>
      </c>
      <c r="E22" s="13" t="s">
        <v>65</v>
      </c>
      <c r="F22" s="9">
        <v>1</v>
      </c>
      <c r="G22" s="14">
        <v>1</v>
      </c>
      <c r="H22" s="13">
        <v>14</v>
      </c>
      <c r="I22" s="12"/>
      <c r="IL22"/>
      <c r="IM22"/>
      <c r="IN22"/>
    </row>
    <row r="23" spans="1:248" s="3" customFormat="1" ht="28.5">
      <c r="A23" s="12">
        <v>20</v>
      </c>
      <c r="B23" s="17" t="s">
        <v>66</v>
      </c>
      <c r="C23" s="18" t="s">
        <v>67</v>
      </c>
      <c r="D23" s="17" t="s">
        <v>21</v>
      </c>
      <c r="E23" s="19" t="s">
        <v>68</v>
      </c>
      <c r="F23" s="13">
        <v>1</v>
      </c>
      <c r="G23" s="17">
        <v>0.5</v>
      </c>
      <c r="H23" s="17">
        <v>10</v>
      </c>
      <c r="I23" s="21"/>
      <c r="IL23"/>
      <c r="IM23"/>
      <c r="IN23"/>
    </row>
    <row r="24" spans="1:248" s="3" customFormat="1" ht="28.5">
      <c r="A24" s="12">
        <v>21</v>
      </c>
      <c r="B24" s="12" t="s">
        <v>69</v>
      </c>
      <c r="C24" s="15" t="s">
        <v>70</v>
      </c>
      <c r="D24" s="12" t="s">
        <v>55</v>
      </c>
      <c r="E24" s="12" t="s">
        <v>71</v>
      </c>
      <c r="F24" s="9">
        <v>1</v>
      </c>
      <c r="G24" s="14">
        <v>0.5</v>
      </c>
      <c r="H24" s="12">
        <v>6.5</v>
      </c>
      <c r="I24" s="12"/>
      <c r="IL24"/>
      <c r="IM24"/>
      <c r="IN24"/>
    </row>
    <row r="25" spans="1:248" s="3" customFormat="1" ht="28.5">
      <c r="A25" s="12">
        <v>22</v>
      </c>
      <c r="B25" s="13" t="s">
        <v>72</v>
      </c>
      <c r="C25" s="15" t="s">
        <v>73</v>
      </c>
      <c r="D25" s="13" t="s">
        <v>74</v>
      </c>
      <c r="E25" s="13" t="s">
        <v>75</v>
      </c>
      <c r="F25" s="9">
        <v>1</v>
      </c>
      <c r="G25" s="14">
        <v>0.4</v>
      </c>
      <c r="H25" s="13">
        <v>3.77</v>
      </c>
      <c r="I25" s="12"/>
      <c r="IL25"/>
      <c r="IM25"/>
      <c r="IN25"/>
    </row>
    <row r="26" spans="1:248" s="3" customFormat="1" ht="28.5">
      <c r="A26" s="12">
        <v>23</v>
      </c>
      <c r="B26" s="13" t="s">
        <v>76</v>
      </c>
      <c r="C26" s="15" t="s">
        <v>77</v>
      </c>
      <c r="D26" s="13" t="s">
        <v>78</v>
      </c>
      <c r="E26" s="13" t="s">
        <v>79</v>
      </c>
      <c r="F26" s="9">
        <v>3</v>
      </c>
      <c r="G26" s="14">
        <v>8.7</v>
      </c>
      <c r="H26" s="13">
        <v>78</v>
      </c>
      <c r="I26" s="12"/>
      <c r="IL26"/>
      <c r="IM26"/>
      <c r="IN26"/>
    </row>
    <row r="27" spans="1:248" s="3" customFormat="1" ht="28.5">
      <c r="A27" s="12">
        <v>24</v>
      </c>
      <c r="B27" s="13" t="s">
        <v>76</v>
      </c>
      <c r="C27" s="15" t="s">
        <v>77</v>
      </c>
      <c r="D27" s="13" t="s">
        <v>78</v>
      </c>
      <c r="E27" s="13" t="s">
        <v>80</v>
      </c>
      <c r="F27" s="9">
        <v>1</v>
      </c>
      <c r="G27" s="14">
        <v>1.3</v>
      </c>
      <c r="H27" s="13">
        <v>17</v>
      </c>
      <c r="I27" s="12"/>
      <c r="IL27"/>
      <c r="IM27"/>
      <c r="IN27"/>
    </row>
    <row r="28" spans="1:248" s="3" customFormat="1" ht="29.25">
      <c r="A28" s="12">
        <v>25</v>
      </c>
      <c r="B28" s="17" t="s">
        <v>81</v>
      </c>
      <c r="C28" s="18" t="s">
        <v>82</v>
      </c>
      <c r="D28" s="20" t="s">
        <v>83</v>
      </c>
      <c r="E28" s="20" t="s">
        <v>84</v>
      </c>
      <c r="F28" s="21">
        <v>1</v>
      </c>
      <c r="G28" s="17">
        <v>3.46</v>
      </c>
      <c r="H28" s="17">
        <v>10.5</v>
      </c>
      <c r="I28" s="21"/>
      <c r="IL28"/>
      <c r="IM28"/>
      <c r="IN28"/>
    </row>
    <row r="29" spans="1:248" s="3" customFormat="1" ht="28.5">
      <c r="A29" s="12">
        <v>26</v>
      </c>
      <c r="B29" s="17" t="s">
        <v>81</v>
      </c>
      <c r="C29" s="18" t="s">
        <v>82</v>
      </c>
      <c r="D29" s="20" t="s">
        <v>83</v>
      </c>
      <c r="E29" s="20" t="s">
        <v>85</v>
      </c>
      <c r="F29" s="21">
        <v>2</v>
      </c>
      <c r="G29" s="17">
        <v>0.34</v>
      </c>
      <c r="H29" s="17">
        <v>4.7</v>
      </c>
      <c r="I29" s="21"/>
      <c r="IL29"/>
      <c r="IM29"/>
      <c r="IN29"/>
    </row>
    <row r="30" spans="1:248" s="3" customFormat="1" ht="24" customHeight="1">
      <c r="A30" s="22"/>
      <c r="B30" s="13"/>
      <c r="C30" s="15"/>
      <c r="D30" s="13"/>
      <c r="E30" s="13" t="s">
        <v>86</v>
      </c>
      <c r="F30" s="13">
        <f>SUM(F4:F29)</f>
        <v>29</v>
      </c>
      <c r="G30" s="14">
        <v>31.48</v>
      </c>
      <c r="H30" s="13"/>
      <c r="I30" s="12"/>
      <c r="IL30"/>
      <c r="IM30"/>
      <c r="IN30"/>
    </row>
    <row r="31" spans="1:248" s="3" customFormat="1" ht="14.25">
      <c r="A31" s="2"/>
      <c r="B31" s="2"/>
      <c r="C31" s="2"/>
      <c r="IL31"/>
      <c r="IM31"/>
      <c r="IN31"/>
    </row>
    <row r="32" spans="1:248" s="3" customFormat="1" ht="14.25">
      <c r="A32" s="2"/>
      <c r="B32" s="23"/>
      <c r="C32" s="23"/>
      <c r="D32" s="24"/>
      <c r="E32" s="24"/>
      <c r="F32" s="24"/>
      <c r="G32" s="24"/>
      <c r="H32" s="24"/>
      <c r="IL32"/>
      <c r="IM32"/>
      <c r="IN32"/>
    </row>
    <row r="33" spans="2:248" s="3" customFormat="1" ht="14.25">
      <c r="B33" s="2"/>
      <c r="C33" s="2"/>
      <c r="D33" s="23"/>
      <c r="E33" s="24"/>
      <c r="F33" s="24"/>
      <c r="G33" s="25"/>
      <c r="H33" s="24"/>
      <c r="IL33"/>
      <c r="IM33"/>
      <c r="IN33"/>
    </row>
    <row r="34" spans="2:248" s="3" customFormat="1" ht="14.25">
      <c r="B34" s="2"/>
      <c r="C34" s="2"/>
      <c r="D34" s="23"/>
      <c r="E34" s="24"/>
      <c r="F34" s="24"/>
      <c r="G34" s="26"/>
      <c r="H34" s="24"/>
      <c r="IL34"/>
      <c r="IM34"/>
      <c r="IN34"/>
    </row>
    <row r="35" spans="2:248" s="3" customFormat="1" ht="14.25">
      <c r="B35" s="2"/>
      <c r="C35" s="2"/>
      <c r="D35" s="23"/>
      <c r="E35" s="24"/>
      <c r="F35" s="24"/>
      <c r="G35" s="26"/>
      <c r="H35" s="24"/>
      <c r="IL35"/>
      <c r="IM35"/>
      <c r="IN35"/>
    </row>
    <row r="36" spans="2:248" s="3" customFormat="1" ht="14.25">
      <c r="B36" s="2"/>
      <c r="C36" s="2"/>
      <c r="D36" s="23"/>
      <c r="E36" s="24"/>
      <c r="F36" s="24"/>
      <c r="G36" s="26"/>
      <c r="H36" s="24"/>
      <c r="IL36"/>
      <c r="IM36"/>
      <c r="IN36"/>
    </row>
    <row r="37" spans="2:248" s="3" customFormat="1" ht="14.25">
      <c r="B37" s="2"/>
      <c r="C37" s="2"/>
      <c r="D37" s="23"/>
      <c r="E37" s="24"/>
      <c r="F37" s="24"/>
      <c r="G37" s="26"/>
      <c r="H37" s="24"/>
      <c r="IL37"/>
      <c r="IM37"/>
      <c r="IN37"/>
    </row>
    <row r="38" spans="2:248" s="3" customFormat="1" ht="14.25">
      <c r="B38" s="2"/>
      <c r="C38" s="2"/>
      <c r="D38" s="23"/>
      <c r="E38" s="24"/>
      <c r="F38" s="24"/>
      <c r="G38" s="26"/>
      <c r="H38" s="24"/>
      <c r="IL38"/>
      <c r="IM38"/>
      <c r="IN38"/>
    </row>
    <row r="39" spans="2:248" s="3" customFormat="1" ht="14.25">
      <c r="B39" s="2"/>
      <c r="C39" s="2"/>
      <c r="D39" s="23"/>
      <c r="E39" s="24"/>
      <c r="F39" s="24"/>
      <c r="G39" s="26"/>
      <c r="H39" s="24"/>
      <c r="IL39"/>
      <c r="IM39"/>
      <c r="IN39"/>
    </row>
    <row r="40" spans="2:248" s="3" customFormat="1" ht="14.25">
      <c r="B40" s="2"/>
      <c r="C40" s="2"/>
      <c r="D40" s="23"/>
      <c r="E40" s="24"/>
      <c r="F40" s="24"/>
      <c r="G40" s="26"/>
      <c r="H40" s="24"/>
      <c r="IL40"/>
      <c r="IM40"/>
      <c r="IN40"/>
    </row>
    <row r="41" spans="2:248" s="3" customFormat="1" ht="14.25">
      <c r="B41" s="2"/>
      <c r="C41" s="2"/>
      <c r="D41" s="23"/>
      <c r="E41" s="24"/>
      <c r="F41" s="24"/>
      <c r="G41" s="26"/>
      <c r="H41" s="24"/>
      <c r="IL41"/>
      <c r="IM41"/>
      <c r="IN41"/>
    </row>
    <row r="42" spans="2:248" s="3" customFormat="1" ht="14.25">
      <c r="B42" s="2"/>
      <c r="C42" s="2"/>
      <c r="D42" s="23"/>
      <c r="E42" s="24"/>
      <c r="F42" s="24"/>
      <c r="G42" s="26"/>
      <c r="H42" s="24"/>
      <c r="IL42"/>
      <c r="IM42"/>
      <c r="IN42"/>
    </row>
    <row r="43" spans="2:248" s="3" customFormat="1" ht="14.25">
      <c r="B43" s="2"/>
      <c r="C43" s="2"/>
      <c r="D43" s="23"/>
      <c r="E43" s="24"/>
      <c r="F43" s="24"/>
      <c r="G43" s="26"/>
      <c r="H43" s="24"/>
      <c r="IL43"/>
      <c r="IM43"/>
      <c r="IN43"/>
    </row>
    <row r="44" spans="3:248" s="3" customFormat="1" ht="14.25">
      <c r="C44" s="2"/>
      <c r="D44" s="24"/>
      <c r="E44" s="24"/>
      <c r="F44" s="24"/>
      <c r="G44" s="24"/>
      <c r="H44" s="24"/>
      <c r="IL44"/>
      <c r="IM44"/>
      <c r="IN44"/>
    </row>
    <row r="45" spans="3:248" s="3" customFormat="1" ht="14.25">
      <c r="C45" s="2"/>
      <c r="D45" s="24"/>
      <c r="E45" s="24"/>
      <c r="F45" s="24"/>
      <c r="G45" s="24"/>
      <c r="H45" s="24"/>
      <c r="IL45"/>
      <c r="IM45"/>
      <c r="IN45"/>
    </row>
    <row r="46" spans="3:248" s="3" customFormat="1" ht="14.25">
      <c r="C46" s="2"/>
      <c r="D46" s="24"/>
      <c r="E46" s="24"/>
      <c r="F46" s="24"/>
      <c r="G46" s="24"/>
      <c r="H46" s="24"/>
      <c r="IL46"/>
      <c r="IM46"/>
      <c r="IN46"/>
    </row>
    <row r="47" spans="3:248" s="3" customFormat="1" ht="14.25">
      <c r="C47" s="2"/>
      <c r="D47" s="24"/>
      <c r="E47" s="24"/>
      <c r="F47" s="24"/>
      <c r="G47" s="24"/>
      <c r="H47" s="24"/>
      <c r="IL47"/>
      <c r="IM47"/>
      <c r="IN47"/>
    </row>
    <row r="48" spans="3:248" s="3" customFormat="1" ht="14.25">
      <c r="C48" s="2"/>
      <c r="D48" s="24"/>
      <c r="E48" s="24"/>
      <c r="F48" s="24"/>
      <c r="G48" s="24"/>
      <c r="H48" s="24"/>
      <c r="IL48"/>
      <c r="IM48"/>
      <c r="IN48"/>
    </row>
    <row r="49" spans="3:248" s="3" customFormat="1" ht="14.25">
      <c r="C49" s="2"/>
      <c r="D49" s="24"/>
      <c r="E49" s="24"/>
      <c r="F49" s="24"/>
      <c r="G49" s="24"/>
      <c r="H49" s="24"/>
      <c r="IL49"/>
      <c r="IM49"/>
      <c r="IN49"/>
    </row>
    <row r="50" spans="3:248" s="3" customFormat="1" ht="14.25">
      <c r="C50" s="2"/>
      <c r="D50" s="24"/>
      <c r="E50" s="24"/>
      <c r="F50" s="24"/>
      <c r="G50" s="24"/>
      <c r="H50" s="24"/>
      <c r="IL50"/>
      <c r="IM50"/>
      <c r="IN50"/>
    </row>
    <row r="51" spans="3:248" s="3" customFormat="1" ht="14.25">
      <c r="C51" s="2"/>
      <c r="D51" s="24"/>
      <c r="E51" s="24"/>
      <c r="F51" s="24"/>
      <c r="G51" s="24"/>
      <c r="H51" s="24"/>
      <c r="IL51"/>
      <c r="IM51"/>
      <c r="IN51"/>
    </row>
    <row r="52" spans="3:248" s="3" customFormat="1" ht="14.25">
      <c r="C52" s="2"/>
      <c r="D52" s="24"/>
      <c r="E52" s="24"/>
      <c r="F52" s="24"/>
      <c r="G52" s="24"/>
      <c r="H52" s="24"/>
      <c r="IL52"/>
      <c r="IM52"/>
      <c r="IN52"/>
    </row>
    <row r="53" spans="3:248" s="3" customFormat="1" ht="14.25">
      <c r="C53" s="2"/>
      <c r="D53" s="24"/>
      <c r="E53" s="24"/>
      <c r="F53" s="24"/>
      <c r="G53" s="24"/>
      <c r="H53" s="24"/>
      <c r="IL53"/>
      <c r="IM53"/>
      <c r="IN53"/>
    </row>
    <row r="54" spans="2:248" s="3" customFormat="1" ht="14.25">
      <c r="B54" s="2"/>
      <c r="C54" s="2"/>
      <c r="D54" s="23"/>
      <c r="E54" s="24"/>
      <c r="F54" s="24"/>
      <c r="G54" s="26"/>
      <c r="H54" s="24"/>
      <c r="IL54"/>
      <c r="IM54"/>
      <c r="IN54"/>
    </row>
    <row r="55" spans="2:248" s="3" customFormat="1" ht="14.25">
      <c r="B55" s="2"/>
      <c r="C55" s="2"/>
      <c r="D55" s="23"/>
      <c r="E55" s="24"/>
      <c r="F55" s="24"/>
      <c r="G55" s="26"/>
      <c r="H55" s="24"/>
      <c r="IL55"/>
      <c r="IM55"/>
      <c r="IN55"/>
    </row>
    <row r="56" spans="2:248" s="3" customFormat="1" ht="14.25">
      <c r="B56" s="2"/>
      <c r="C56" s="2"/>
      <c r="D56" s="23"/>
      <c r="E56" s="24"/>
      <c r="F56" s="24"/>
      <c r="G56" s="26"/>
      <c r="H56" s="24"/>
      <c r="IL56"/>
      <c r="IM56"/>
      <c r="IN56"/>
    </row>
    <row r="57" spans="2:248" s="3" customFormat="1" ht="14.25">
      <c r="B57" s="2"/>
      <c r="C57" s="2"/>
      <c r="D57" s="23"/>
      <c r="E57" s="24"/>
      <c r="F57" s="24"/>
      <c r="G57" s="26"/>
      <c r="H57" s="24"/>
      <c r="IL57"/>
      <c r="IM57"/>
      <c r="IN57"/>
    </row>
    <row r="58" spans="2:248" s="3" customFormat="1" ht="14.25">
      <c r="B58" s="2"/>
      <c r="C58" s="2"/>
      <c r="D58" s="23"/>
      <c r="E58" s="24"/>
      <c r="F58" s="24"/>
      <c r="G58" s="26"/>
      <c r="H58" s="24"/>
      <c r="IL58"/>
      <c r="IM58"/>
      <c r="IN58"/>
    </row>
    <row r="59" spans="2:248" s="3" customFormat="1" ht="14.25">
      <c r="B59" s="2"/>
      <c r="C59" s="2"/>
      <c r="D59" s="23"/>
      <c r="E59" s="24"/>
      <c r="F59" s="24"/>
      <c r="G59" s="26"/>
      <c r="H59" s="24"/>
      <c r="IL59"/>
      <c r="IM59"/>
      <c r="IN59"/>
    </row>
    <row r="60" spans="2:248" s="3" customFormat="1" ht="14.25">
      <c r="B60" s="2"/>
      <c r="C60" s="2"/>
      <c r="D60" s="23"/>
      <c r="E60" s="24"/>
      <c r="F60" s="24"/>
      <c r="G60" s="26"/>
      <c r="H60" s="24"/>
      <c r="IL60"/>
      <c r="IM60"/>
      <c r="IN60"/>
    </row>
    <row r="61" spans="2:248" s="3" customFormat="1" ht="14.25">
      <c r="B61" s="2"/>
      <c r="C61" s="2"/>
      <c r="D61" s="23"/>
      <c r="E61" s="24"/>
      <c r="F61" s="24"/>
      <c r="G61" s="26"/>
      <c r="H61" s="24"/>
      <c r="IL61"/>
      <c r="IM61"/>
      <c r="IN61"/>
    </row>
    <row r="62" spans="2:248" s="3" customFormat="1" ht="14.25">
      <c r="B62" s="2"/>
      <c r="C62" s="2"/>
      <c r="D62" s="23"/>
      <c r="E62" s="24"/>
      <c r="F62" s="24"/>
      <c r="G62" s="26"/>
      <c r="H62" s="24"/>
      <c r="IL62"/>
      <c r="IM62"/>
      <c r="IN62"/>
    </row>
    <row r="63" spans="2:248" s="3" customFormat="1" ht="14.25">
      <c r="B63" s="2"/>
      <c r="C63" s="2"/>
      <c r="D63" s="23"/>
      <c r="E63" s="24"/>
      <c r="F63" s="24"/>
      <c r="G63" s="26"/>
      <c r="H63" s="24"/>
      <c r="IL63"/>
      <c r="IM63"/>
      <c r="IN63"/>
    </row>
    <row r="64" spans="2:248" s="3" customFormat="1" ht="14.25">
      <c r="B64" s="2"/>
      <c r="C64" s="2"/>
      <c r="D64" s="23"/>
      <c r="E64" s="24"/>
      <c r="F64" s="24"/>
      <c r="G64" s="26"/>
      <c r="H64" s="24"/>
      <c r="IL64"/>
      <c r="IM64"/>
      <c r="IN64"/>
    </row>
    <row r="65" spans="2:248" s="3" customFormat="1" ht="14.25">
      <c r="B65" s="2"/>
      <c r="C65" s="2"/>
      <c r="D65" s="23"/>
      <c r="E65" s="24"/>
      <c r="F65" s="24"/>
      <c r="G65" s="26"/>
      <c r="H65" s="24"/>
      <c r="IL65"/>
      <c r="IM65"/>
      <c r="IN65"/>
    </row>
    <row r="66" spans="2:248" s="3" customFormat="1" ht="14.25">
      <c r="B66" s="2"/>
      <c r="C66" s="2"/>
      <c r="D66" s="23"/>
      <c r="E66" s="24"/>
      <c r="F66" s="24"/>
      <c r="G66" s="26"/>
      <c r="H66" s="24"/>
      <c r="IL66"/>
      <c r="IM66"/>
      <c r="IN66"/>
    </row>
    <row r="67" spans="2:248" s="3" customFormat="1" ht="14.25">
      <c r="B67" s="2"/>
      <c r="C67" s="2"/>
      <c r="D67" s="23"/>
      <c r="E67" s="24"/>
      <c r="F67" s="24"/>
      <c r="G67" s="26"/>
      <c r="H67" s="24"/>
      <c r="IL67"/>
      <c r="IM67"/>
      <c r="IN67"/>
    </row>
    <row r="68" spans="2:248" s="3" customFormat="1" ht="14.25">
      <c r="B68" s="2"/>
      <c r="C68" s="2"/>
      <c r="D68" s="23"/>
      <c r="E68" s="24"/>
      <c r="F68" s="24"/>
      <c r="G68" s="26"/>
      <c r="H68" s="24"/>
      <c r="IL68"/>
      <c r="IM68"/>
      <c r="IN68"/>
    </row>
    <row r="69" spans="2:248" s="3" customFormat="1" ht="14.25">
      <c r="B69" s="2"/>
      <c r="C69" s="2"/>
      <c r="D69" s="23"/>
      <c r="E69" s="24"/>
      <c r="F69" s="24"/>
      <c r="G69" s="26"/>
      <c r="H69" s="24"/>
      <c r="IL69"/>
      <c r="IM69"/>
      <c r="IN69"/>
    </row>
    <row r="70" spans="2:248" s="3" customFormat="1" ht="14.25">
      <c r="B70" s="2"/>
      <c r="C70" s="2"/>
      <c r="D70" s="23"/>
      <c r="E70" s="24"/>
      <c r="F70" s="24"/>
      <c r="G70" s="26"/>
      <c r="H70" s="24"/>
      <c r="IL70"/>
      <c r="IM70"/>
      <c r="IN70"/>
    </row>
    <row r="71" spans="2:248" s="3" customFormat="1" ht="14.25">
      <c r="B71" s="2"/>
      <c r="C71" s="2"/>
      <c r="D71" s="23"/>
      <c r="E71" s="24"/>
      <c r="F71" s="24"/>
      <c r="G71" s="26"/>
      <c r="H71" s="24"/>
      <c r="IL71"/>
      <c r="IM71"/>
      <c r="IN71"/>
    </row>
    <row r="72" spans="2:248" s="3" customFormat="1" ht="14.25">
      <c r="B72" s="2"/>
      <c r="C72" s="2"/>
      <c r="D72" s="23"/>
      <c r="E72" s="24"/>
      <c r="F72" s="24"/>
      <c r="G72" s="26"/>
      <c r="H72" s="24"/>
      <c r="IL72"/>
      <c r="IM72"/>
      <c r="IN72"/>
    </row>
    <row r="73" spans="2:248" s="3" customFormat="1" ht="14.25">
      <c r="B73" s="2"/>
      <c r="C73" s="2"/>
      <c r="D73" s="23"/>
      <c r="E73" s="24"/>
      <c r="F73" s="24"/>
      <c r="G73" s="26"/>
      <c r="H73" s="24"/>
      <c r="IL73"/>
      <c r="IM73"/>
      <c r="IN73"/>
    </row>
    <row r="74" spans="2:248" s="3" customFormat="1" ht="14.25">
      <c r="B74" s="2"/>
      <c r="C74" s="2"/>
      <c r="D74" s="23"/>
      <c r="E74" s="24"/>
      <c r="F74" s="24"/>
      <c r="G74" s="26"/>
      <c r="H74" s="24"/>
      <c r="IL74"/>
      <c r="IM74"/>
      <c r="IN74"/>
    </row>
    <row r="75" spans="2:248" s="3" customFormat="1" ht="14.25">
      <c r="B75" s="2"/>
      <c r="C75" s="2"/>
      <c r="D75" s="23"/>
      <c r="E75" s="24"/>
      <c r="F75" s="24"/>
      <c r="G75" s="26"/>
      <c r="H75" s="24"/>
      <c r="IL75"/>
      <c r="IM75"/>
      <c r="IN75"/>
    </row>
    <row r="76" spans="2:248" s="3" customFormat="1" ht="14.25">
      <c r="B76" s="2"/>
      <c r="C76" s="2"/>
      <c r="D76" s="23"/>
      <c r="E76" s="24"/>
      <c r="F76" s="24"/>
      <c r="G76" s="26"/>
      <c r="H76" s="24"/>
      <c r="IL76"/>
      <c r="IM76"/>
      <c r="IN76"/>
    </row>
    <row r="77" spans="2:248" s="3" customFormat="1" ht="14.25">
      <c r="B77" s="2"/>
      <c r="C77" s="2"/>
      <c r="D77" s="23"/>
      <c r="E77" s="24"/>
      <c r="F77" s="24"/>
      <c r="G77" s="26"/>
      <c r="H77" s="24"/>
      <c r="IL77"/>
      <c r="IM77"/>
      <c r="IN77"/>
    </row>
    <row r="78" spans="2:248" s="3" customFormat="1" ht="14.25">
      <c r="B78" s="2"/>
      <c r="C78" s="2"/>
      <c r="D78" s="23"/>
      <c r="E78" s="24"/>
      <c r="F78" s="24"/>
      <c r="G78" s="26"/>
      <c r="H78" s="24"/>
      <c r="IL78"/>
      <c r="IM78"/>
      <c r="IN78"/>
    </row>
    <row r="79" spans="2:248" s="3" customFormat="1" ht="14.25">
      <c r="B79" s="2"/>
      <c r="C79" s="2"/>
      <c r="D79" s="23"/>
      <c r="E79" s="24"/>
      <c r="F79" s="24"/>
      <c r="G79" s="26"/>
      <c r="H79" s="24"/>
      <c r="IL79"/>
      <c r="IM79"/>
      <c r="IN79"/>
    </row>
    <row r="80" spans="2:248" s="3" customFormat="1" ht="14.25">
      <c r="B80" s="2"/>
      <c r="C80" s="2"/>
      <c r="D80" s="23"/>
      <c r="E80" s="24"/>
      <c r="F80" s="24"/>
      <c r="G80" s="26"/>
      <c r="H80" s="24"/>
      <c r="IL80"/>
      <c r="IM80"/>
      <c r="IN80"/>
    </row>
    <row r="81" spans="2:248" s="3" customFormat="1" ht="14.25">
      <c r="B81" s="2"/>
      <c r="C81" s="2"/>
      <c r="D81" s="23"/>
      <c r="E81" s="24"/>
      <c r="F81" s="24"/>
      <c r="G81" s="26"/>
      <c r="H81" s="24"/>
      <c r="IL81"/>
      <c r="IM81"/>
      <c r="IN81"/>
    </row>
    <row r="82" spans="2:248" s="3" customFormat="1" ht="14.25">
      <c r="B82" s="2"/>
      <c r="C82" s="2"/>
      <c r="D82" s="23"/>
      <c r="E82" s="24"/>
      <c r="F82" s="24"/>
      <c r="G82" s="26"/>
      <c r="H82" s="24"/>
      <c r="IL82"/>
      <c r="IM82"/>
      <c r="IN82"/>
    </row>
    <row r="83" spans="2:248" s="3" customFormat="1" ht="14.25">
      <c r="B83" s="2"/>
      <c r="C83" s="2"/>
      <c r="D83" s="23"/>
      <c r="E83" s="24"/>
      <c r="F83" s="24"/>
      <c r="G83" s="26"/>
      <c r="H83" s="24"/>
      <c r="IL83"/>
      <c r="IM83"/>
      <c r="IN83"/>
    </row>
    <row r="84" spans="2:248" s="3" customFormat="1" ht="14.25">
      <c r="B84" s="2"/>
      <c r="C84" s="2"/>
      <c r="D84" s="23"/>
      <c r="E84" s="24"/>
      <c r="F84" s="24"/>
      <c r="G84" s="26"/>
      <c r="H84" s="24"/>
      <c r="IL84"/>
      <c r="IM84"/>
      <c r="IN84"/>
    </row>
    <row r="85" spans="2:248" s="3" customFormat="1" ht="14.25">
      <c r="B85" s="2"/>
      <c r="C85" s="2"/>
      <c r="D85" s="23"/>
      <c r="E85" s="24"/>
      <c r="F85" s="24"/>
      <c r="G85" s="26"/>
      <c r="H85" s="24"/>
      <c r="IL85"/>
      <c r="IM85"/>
      <c r="IN85"/>
    </row>
    <row r="86" spans="2:248" s="3" customFormat="1" ht="14.25">
      <c r="B86" s="2"/>
      <c r="C86" s="2"/>
      <c r="D86" s="23"/>
      <c r="E86" s="24"/>
      <c r="F86" s="24"/>
      <c r="G86" s="26"/>
      <c r="H86" s="24"/>
      <c r="IL86"/>
      <c r="IM86"/>
      <c r="IN86"/>
    </row>
    <row r="87" spans="2:248" s="3" customFormat="1" ht="14.25">
      <c r="B87" s="2"/>
      <c r="C87" s="2"/>
      <c r="D87" s="23"/>
      <c r="E87" s="24"/>
      <c r="F87" s="24"/>
      <c r="G87" s="26"/>
      <c r="H87" s="24"/>
      <c r="IL87"/>
      <c r="IM87"/>
      <c r="IN87"/>
    </row>
    <row r="88" spans="2:248" s="3" customFormat="1" ht="14.25">
      <c r="B88" s="2"/>
      <c r="C88" s="2"/>
      <c r="D88" s="23"/>
      <c r="E88" s="24"/>
      <c r="F88" s="24"/>
      <c r="G88" s="26"/>
      <c r="H88" s="24"/>
      <c r="IL88"/>
      <c r="IM88"/>
      <c r="IN88"/>
    </row>
    <row r="89" spans="2:248" s="3" customFormat="1" ht="14.25">
      <c r="B89" s="2"/>
      <c r="C89" s="2"/>
      <c r="D89" s="23"/>
      <c r="E89" s="24"/>
      <c r="F89" s="24"/>
      <c r="G89" s="26"/>
      <c r="H89" s="24"/>
      <c r="IL89"/>
      <c r="IM89"/>
      <c r="IN89"/>
    </row>
    <row r="90" spans="2:248" s="3" customFormat="1" ht="14.25">
      <c r="B90" s="2"/>
      <c r="C90" s="2"/>
      <c r="D90" s="23"/>
      <c r="E90" s="24"/>
      <c r="F90" s="24"/>
      <c r="G90" s="26"/>
      <c r="H90" s="24"/>
      <c r="IL90"/>
      <c r="IM90"/>
      <c r="IN90"/>
    </row>
    <row r="91" spans="2:248" s="3" customFormat="1" ht="14.25">
      <c r="B91" s="2"/>
      <c r="C91" s="2"/>
      <c r="D91" s="23"/>
      <c r="E91" s="24"/>
      <c r="F91" s="24"/>
      <c r="G91" s="26"/>
      <c r="H91" s="24"/>
      <c r="IL91"/>
      <c r="IM91"/>
      <c r="IN91"/>
    </row>
    <row r="92" spans="2:248" s="3" customFormat="1" ht="14.25">
      <c r="B92" s="2"/>
      <c r="C92" s="2"/>
      <c r="D92" s="23"/>
      <c r="E92" s="24"/>
      <c r="F92" s="24"/>
      <c r="G92" s="26"/>
      <c r="H92" s="24"/>
      <c r="IL92"/>
      <c r="IM92"/>
      <c r="IN92"/>
    </row>
    <row r="93" spans="2:248" s="3" customFormat="1" ht="14.25">
      <c r="B93" s="2"/>
      <c r="C93" s="2"/>
      <c r="D93" s="23"/>
      <c r="E93" s="24"/>
      <c r="F93" s="24"/>
      <c r="G93" s="26"/>
      <c r="H93" s="24"/>
      <c r="IL93"/>
      <c r="IM93"/>
      <c r="IN93"/>
    </row>
  </sheetData>
  <sheetProtection/>
  <mergeCells count="2">
    <mergeCell ref="A1:I1"/>
    <mergeCell ref="G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准格尔旗农业机械化管理局(拟稿)</cp:lastModifiedBy>
  <dcterms:created xsi:type="dcterms:W3CDTF">2020-05-27T03:02:31Z</dcterms:created>
  <dcterms:modified xsi:type="dcterms:W3CDTF">2023-03-23T08:07:59Z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I">
    <vt:lpwstr>FDD58EE6896F4B5FB49341B92E414E93_13</vt:lpwstr>
  </property>
  <property fmtid="{D5CDD505-2E9C-101B-9397-08002B2CF9AE}" pid="5" name="KSOReadingLayo">
    <vt:bool>true</vt:bool>
  </property>
</Properties>
</file>